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tabRatio="696" activeTab="0"/>
  </bookViews>
  <sheets>
    <sheet name="СОШ 8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<sst xmlns="http://schemas.openxmlformats.org/spreadsheetml/2006/main" count="96" uniqueCount="91">
  <si>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Информация о результатах деятельности и об использовании имущества</t>
  </si>
  <si>
    <t>Дата формирования</t>
  </si>
  <si>
    <t>Полное наименование учреждения</t>
  </si>
  <si>
    <t>Код учреждения</t>
  </si>
  <si>
    <t>ИНН</t>
  </si>
  <si>
    <t>КПП</t>
  </si>
  <si>
    <t>Отчетный год</t>
  </si>
  <si>
    <t>Сформировано: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</si>
  <si>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</si>
  <si>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</si>
  <si>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 (руб.)</t>
  </si>
  <si>
    <t xml:space="preserve">Сведения об изменении балансовой стоимости нефинансовых активов за отчетный год, в процентах </t>
  </si>
  <si>
    <t xml:space="preserve">Изменение балансовой стоимости основных средств, всего, из них: </t>
  </si>
  <si>
    <t xml:space="preserve">Общая сумма требований в возмещение ущерба по недостачам и хищениям материальных ценностей, денежных средств, а также от порчи материальных ценностей, (руб.) </t>
  </si>
  <si>
    <t xml:space="preserve">Сведения об изменении дебиторской и кредиторской задолженности за отчетный год, в процентах </t>
  </si>
  <si>
    <t xml:space="preserve">Изменение дебиторской задолженности за отчетный год: </t>
  </si>
  <si>
    <t>по доходам (поступлениям)</t>
  </si>
  <si>
    <t>по расходам (выплатам)</t>
  </si>
  <si>
    <t xml:space="preserve">Изменение кредиторской задолженности за отчетный год: </t>
  </si>
  <si>
    <t>просроченной кредиторской задолженности</t>
  </si>
  <si>
    <t xml:space="preserve">Сведения о кассовых поступлениях </t>
  </si>
  <si>
    <t xml:space="preserve">Сумма, руб. </t>
  </si>
  <si>
    <t xml:space="preserve">Общая сумма кассовых поступлений, всего, из них: </t>
  </si>
  <si>
    <t xml:space="preserve">субсидии на выполнение государственного (муниципального) задания </t>
  </si>
  <si>
    <t xml:space="preserve">целевые субсидии </t>
  </si>
  <si>
    <t xml:space="preserve">бюджетные инвестиции </t>
  </si>
  <si>
    <t xml:space="preserve">от оказания учреждением платных услуг (выполнение работ) и иной приносящей доход деятельности </t>
  </si>
  <si>
    <t xml:space="preserve">Сведения о кассовых выплатах </t>
  </si>
  <si>
    <t xml:space="preserve">Направление расходов </t>
  </si>
  <si>
    <t xml:space="preserve">Вид расхода           КОГСУ </t>
  </si>
  <si>
    <t>Оплата труда и начисления на выплаты по оплате труда</t>
  </si>
  <si>
    <t>Социальные пособия и компенсации персоналу в денежной форме</t>
  </si>
  <si>
    <t>и начисления на выплаты по оплате труда</t>
  </si>
  <si>
    <t>Услуги связи</t>
  </si>
  <si>
    <t>(244)                          221</t>
  </si>
  <si>
    <t>Транспортные услуги</t>
  </si>
  <si>
    <t>(244)                          222</t>
  </si>
  <si>
    <t>Коммунальные услуги</t>
  </si>
  <si>
    <t>(244)                          223</t>
  </si>
  <si>
    <t>Работы, услуги по содержанию имущества</t>
  </si>
  <si>
    <t>(244)                          225</t>
  </si>
  <si>
    <t>Приобретение основных средств</t>
  </si>
  <si>
    <t>(244)                          310</t>
  </si>
  <si>
    <t>Исполнение судебных актов</t>
  </si>
  <si>
    <t>(831)                           297</t>
  </si>
  <si>
    <t>Уплата налога на имущество организаций и земельного налога</t>
  </si>
  <si>
    <t>Приобретение материальных запасов</t>
  </si>
  <si>
    <t>(244)                          342</t>
  </si>
  <si>
    <t>(244)                          346</t>
  </si>
  <si>
    <t>(244)                          349</t>
  </si>
  <si>
    <t>Прочие работы, услуги</t>
  </si>
  <si>
    <t>(244)                          226</t>
  </si>
  <si>
    <t>Пособие по социальной  помощи населению</t>
  </si>
  <si>
    <t>(321)                          262</t>
  </si>
  <si>
    <t xml:space="preserve">Итого </t>
  </si>
  <si>
    <t xml:space="preserve">Услуги (работы) учреждения </t>
  </si>
  <si>
    <t xml:space="preserve">Наименование услуги (работы) </t>
  </si>
  <si>
    <t xml:space="preserve">Количество потребителей </t>
  </si>
  <si>
    <t xml:space="preserve">Количество жалоб </t>
  </si>
  <si>
    <t xml:space="preserve">Сведения о балансовой стоимости имущества </t>
  </si>
  <si>
    <t xml:space="preserve">На начало отчетного года, руб. </t>
  </si>
  <si>
    <t xml:space="preserve">На конец отчетного года, руб. </t>
  </si>
  <si>
    <t xml:space="preserve">недвижимого имущества, переданного в аренду </t>
  </si>
  <si>
    <t xml:space="preserve">Балансовая стоимость движимого имущества, всего, из них: </t>
  </si>
  <si>
    <t xml:space="preserve">движимого имущества, переданного в аренду </t>
  </si>
  <si>
    <t xml:space="preserve">движимого имущества, переданного в безвозмездное пользование </t>
  </si>
  <si>
    <t xml:space="preserve">Сведения о площадях недвижимого имущества </t>
  </si>
  <si>
    <t xml:space="preserve">На начало отчетного года, кв.м. </t>
  </si>
  <si>
    <t xml:space="preserve">На конец отчетного года, кв.м. </t>
  </si>
  <si>
    <t xml:space="preserve">Общая площадь объектов недвижимого имущества, всего, из них: </t>
  </si>
  <si>
    <t xml:space="preserve">переданного в аренду </t>
  </si>
  <si>
    <t xml:space="preserve">переданного в безвозмездное пользование </t>
  </si>
  <si>
    <t xml:space="preserve">Объем средств, полученных в отчетном году от распоряжения в установленном порядке имуществом </t>
  </si>
  <si>
    <t>(851)                           291</t>
  </si>
  <si>
    <t>(852)                           291</t>
  </si>
  <si>
    <t>(853)                          291</t>
  </si>
  <si>
    <t>муниципальное бюджетное общеобразовательное учреждение "Средняя общеобразовательная школа №8 с. Аур"</t>
  </si>
  <si>
    <t>балансовой стоимости основных средств</t>
  </si>
  <si>
    <t xml:space="preserve">балансовой стоимости особо ценного движимого имущества </t>
  </si>
  <si>
    <t>(111)                         211</t>
  </si>
  <si>
    <t>(119)                        213</t>
  </si>
  <si>
    <t>Арендная плата за пользование имуществом</t>
  </si>
  <si>
    <t>(244)                          224</t>
  </si>
  <si>
    <t>Уплата прочих налогов, сборов</t>
  </si>
  <si>
    <t>Уплата иных платежей</t>
  </si>
  <si>
    <t>Увеличение стоимости  прочих материальных запасов однократного применения</t>
  </si>
  <si>
    <t xml:space="preserve">Балансовая стоимость недвижимого имущества, всего, из них: </t>
  </si>
  <si>
    <t xml:space="preserve">недвижимого имущества, переданного в безвозмездное пользование </t>
  </si>
  <si>
    <t>(853)                          297</t>
  </si>
  <si>
    <t>Увеличение стоимости  строительных материалов</t>
  </si>
  <si>
    <t>(244)                         344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</si>
</sst>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d\ mmmm\ yyyy\ &quot;г.&quot;"/>
    <numFmt numFmtId="169" formatCode="#,##0.00&quot;р.&quot;"/>
  </numFmts>
  <fonts count="41">
    <font>
      <sz val="10"/>
      <name val="Arial Cyr"/>
      <family val="0"/>
    </font>
    <font>
      <sz val="8"/>
      <name val="Arial Cyr"/>
      <family val="0"/>
    </font>
    <font>
      <b/>
      <sz val="13.5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10.5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left" wrapText="1" indent="6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 indent="6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43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left" wrapText="1" indent="1"/>
    </xf>
    <xf numFmtId="0" fontId="3" fillId="0" borderId="13" xfId="0" applyFont="1" applyBorder="1" applyAlignment="1">
      <alignment horizontal="left" wrapText="1" inden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3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44.125" style="0" customWidth="1"/>
    <col min="2" max="2" width="29.125" style="0" customWidth="1"/>
    <col min="3" max="3" width="16.625" style="0" customWidth="1"/>
    <col min="6" max="6" width="13.25390625" style="0" customWidth="1"/>
  </cols>
  <sheetData>
    <row r="1" spans="1:2" ht="34.5" customHeight="1">
      <c r="A1" s="23" t="s">
        <v>0</v>
      </c>
      <c r="B1" s="24"/>
    </row>
    <row r="2" spans="1:2" ht="12.75">
      <c r="A2" s="20"/>
      <c r="B2" s="22"/>
    </row>
    <row r="3" spans="1:2" ht="12.75">
      <c r="A3" s="3" t="s">
        <v>1</v>
      </c>
      <c r="B3" s="4"/>
    </row>
    <row r="4" spans="1:2" ht="63.75">
      <c r="A4" s="3" t="s">
        <v>2</v>
      </c>
      <c r="B4" s="5" t="s">
        <v>76</v>
      </c>
    </row>
    <row r="5" spans="1:2" ht="12.75">
      <c r="A5" s="3" t="s">
        <v>3</v>
      </c>
      <c r="B5" s="5"/>
    </row>
    <row r="6" spans="1:2" ht="12.75">
      <c r="A6" s="3" t="s">
        <v>4</v>
      </c>
      <c r="B6" s="5">
        <v>7903003051</v>
      </c>
    </row>
    <row r="7" spans="1:2" ht="12.75">
      <c r="A7" s="3" t="s">
        <v>5</v>
      </c>
      <c r="B7" s="5">
        <v>790301001</v>
      </c>
    </row>
    <row r="8" spans="1:2" ht="12.75">
      <c r="A8" s="3" t="s">
        <v>6</v>
      </c>
      <c r="B8" s="5">
        <v>2020</v>
      </c>
    </row>
    <row r="9" spans="1:2" ht="12.75">
      <c r="A9" s="3" t="s">
        <v>7</v>
      </c>
      <c r="B9" s="5"/>
    </row>
    <row r="10" spans="1:2" ht="12.75">
      <c r="A10" s="3" t="s">
        <v>8</v>
      </c>
      <c r="B10" s="5">
        <v>27.5</v>
      </c>
    </row>
    <row r="11" spans="1:2" ht="12.75">
      <c r="A11" s="3" t="s">
        <v>9</v>
      </c>
      <c r="B11" s="5">
        <v>27.1</v>
      </c>
    </row>
    <row r="12" spans="1:2" ht="12.75">
      <c r="A12" s="3" t="s">
        <v>10</v>
      </c>
      <c r="B12" s="5">
        <v>34756</v>
      </c>
    </row>
    <row r="13" ht="12.75">
      <c r="A13" s="6"/>
    </row>
    <row r="14" spans="1:3" ht="27" customHeight="1">
      <c r="A14" s="25" t="s">
        <v>11</v>
      </c>
      <c r="B14" s="26"/>
      <c r="C14" s="27"/>
    </row>
    <row r="15" spans="1:3" ht="24">
      <c r="A15" s="7" t="s">
        <v>12</v>
      </c>
      <c r="B15" s="8">
        <v>102.9</v>
      </c>
      <c r="C15" s="9"/>
    </row>
    <row r="16" spans="1:3" ht="12.75">
      <c r="A16" s="10" t="s">
        <v>77</v>
      </c>
      <c r="B16" s="8">
        <v>102.9</v>
      </c>
      <c r="C16" s="9"/>
    </row>
    <row r="17" spans="1:3" ht="24">
      <c r="A17" s="10" t="s">
        <v>78</v>
      </c>
      <c r="B17" s="8">
        <v>0</v>
      </c>
      <c r="C17" s="9"/>
    </row>
    <row r="18" ht="12.75">
      <c r="A18" s="6"/>
    </row>
    <row r="19" spans="1:3" ht="48">
      <c r="A19" s="3" t="s">
        <v>13</v>
      </c>
      <c r="B19" s="4"/>
      <c r="C19" s="9"/>
    </row>
    <row r="20" ht="12.75">
      <c r="A20" s="6"/>
    </row>
    <row r="21" spans="1:3" ht="27" customHeight="1">
      <c r="A21" s="25" t="s">
        <v>14</v>
      </c>
      <c r="B21" s="26"/>
      <c r="C21" s="27"/>
    </row>
    <row r="22" spans="1:3" ht="24">
      <c r="A22" s="7" t="s">
        <v>15</v>
      </c>
      <c r="B22" s="11"/>
      <c r="C22" s="9"/>
    </row>
    <row r="23" spans="1:3" ht="12.75">
      <c r="A23" s="10" t="s">
        <v>16</v>
      </c>
      <c r="B23" s="11"/>
      <c r="C23" s="9"/>
    </row>
    <row r="24" spans="1:3" ht="12.75">
      <c r="A24" s="10" t="s">
        <v>17</v>
      </c>
      <c r="B24" s="11"/>
      <c r="C24" s="9"/>
    </row>
    <row r="25" spans="1:3" ht="12.75">
      <c r="A25" s="20"/>
      <c r="B25" s="21"/>
      <c r="C25" s="22"/>
    </row>
    <row r="26" spans="1:3" ht="24">
      <c r="A26" s="7" t="s">
        <v>18</v>
      </c>
      <c r="B26" s="11"/>
      <c r="C26" s="9"/>
    </row>
    <row r="27" spans="1:3" ht="12.75">
      <c r="A27" s="10" t="s">
        <v>19</v>
      </c>
      <c r="B27" s="11"/>
      <c r="C27" s="9"/>
    </row>
    <row r="28" spans="1:3" s="2" customFormat="1" ht="12.75">
      <c r="A28" s="6"/>
      <c r="B28"/>
      <c r="C28"/>
    </row>
    <row r="29" spans="1:3" s="2" customFormat="1" ht="12.75">
      <c r="A29" s="6"/>
      <c r="B29"/>
      <c r="C29"/>
    </row>
    <row r="30" spans="1:3" s="2" customFormat="1" ht="12.75">
      <c r="A30" s="6"/>
      <c r="B30"/>
      <c r="C30"/>
    </row>
    <row r="31" spans="1:3" s="2" customFormat="1" ht="12.75">
      <c r="A31" s="6"/>
      <c r="B31"/>
      <c r="C31"/>
    </row>
    <row r="32" spans="1:3" s="2" customFormat="1" ht="12.75">
      <c r="A32" s="6"/>
      <c r="B32"/>
      <c r="C32"/>
    </row>
    <row r="33" spans="1:3" s="2" customFormat="1" ht="12.75">
      <c r="A33" s="6"/>
      <c r="B33"/>
      <c r="C33"/>
    </row>
    <row r="34" spans="1:3" s="2" customFormat="1" ht="12.75">
      <c r="A34" s="6"/>
      <c r="B34"/>
      <c r="C34"/>
    </row>
    <row r="35" spans="1:3" s="2" customFormat="1" ht="12.75">
      <c r="A35" s="6"/>
      <c r="B35"/>
      <c r="C35"/>
    </row>
    <row r="36" spans="1:3" s="2" customFormat="1" ht="12.75">
      <c r="A36" s="6"/>
      <c r="B36"/>
      <c r="C36"/>
    </row>
    <row r="37" spans="1:3" s="2" customFormat="1" ht="12.75">
      <c r="A37" s="6"/>
      <c r="B37"/>
      <c r="C37"/>
    </row>
    <row r="38" spans="1:3" s="2" customFormat="1" ht="12.75">
      <c r="A38" s="6"/>
      <c r="B38"/>
      <c r="C38"/>
    </row>
    <row r="39" spans="1:3" s="2" customFormat="1" ht="12.75">
      <c r="A39" s="6"/>
      <c r="B39"/>
      <c r="C39"/>
    </row>
    <row r="40" spans="1:3" s="2" customFormat="1" ht="12.75">
      <c r="A40" s="6"/>
      <c r="B40"/>
      <c r="C40"/>
    </row>
    <row r="41" spans="1:3" s="2" customFormat="1" ht="12.75">
      <c r="A41" s="6"/>
      <c r="B41"/>
      <c r="C41"/>
    </row>
    <row r="42" spans="1:3" s="2" customFormat="1" ht="12.75">
      <c r="A42" s="6"/>
      <c r="B42"/>
      <c r="C42"/>
    </row>
    <row r="43" spans="1:3" s="2" customFormat="1" ht="12.75">
      <c r="A43" s="6"/>
      <c r="B43"/>
      <c r="C43"/>
    </row>
    <row r="44" spans="1:3" s="2" customFormat="1" ht="12.75">
      <c r="A44" s="6"/>
      <c r="B44"/>
      <c r="C44"/>
    </row>
    <row r="45" spans="1:3" s="2" customFormat="1" ht="12.75">
      <c r="A45" s="6"/>
      <c r="B45"/>
      <c r="C45"/>
    </row>
    <row r="46" spans="1:3" s="2" customFormat="1" ht="12.75">
      <c r="A46" s="6"/>
      <c r="B46"/>
      <c r="C46"/>
    </row>
    <row r="47" spans="1:3" s="2" customFormat="1" ht="12.75">
      <c r="A47" s="6"/>
      <c r="B47"/>
      <c r="C47"/>
    </row>
    <row r="48" spans="1:3" s="2" customFormat="1" ht="12.75">
      <c r="A48" s="6"/>
      <c r="B48"/>
      <c r="C48"/>
    </row>
    <row r="49" spans="1:3" s="2" customFormat="1" ht="12.75">
      <c r="A49" s="6"/>
      <c r="B49"/>
      <c r="C49"/>
    </row>
    <row r="50" spans="1:3" s="2" customFormat="1" ht="12.75">
      <c r="A50" s="6"/>
      <c r="B50"/>
      <c r="C50"/>
    </row>
    <row r="51" spans="1:3" s="2" customFormat="1" ht="12.75">
      <c r="A51" s="6"/>
      <c r="B51"/>
      <c r="C51"/>
    </row>
    <row r="52" spans="1:3" s="2" customFormat="1" ht="12.75">
      <c r="A52" s="6"/>
      <c r="B52"/>
      <c r="C52"/>
    </row>
    <row r="53" spans="1:3" s="2" customFormat="1" ht="12.75">
      <c r="A53" s="6"/>
      <c r="B53"/>
      <c r="C53"/>
    </row>
    <row r="54" spans="1:3" s="2" customFormat="1" ht="12.75">
      <c r="A54" s="6"/>
      <c r="B54"/>
      <c r="C54"/>
    </row>
    <row r="55" spans="1:3" s="2" customFormat="1" ht="12.75">
      <c r="A55" s="6"/>
      <c r="B55"/>
      <c r="C55"/>
    </row>
    <row r="56" spans="1:3" s="2" customFormat="1" ht="12.75">
      <c r="A56" s="6"/>
      <c r="B56"/>
      <c r="C56"/>
    </row>
    <row r="57" spans="1:3" s="2" customFormat="1" ht="12.75">
      <c r="A57" s="6"/>
      <c r="B57"/>
      <c r="C57"/>
    </row>
    <row r="58" spans="1:3" s="2" customFormat="1" ht="12.75">
      <c r="A58" s="6"/>
      <c r="B58"/>
      <c r="C58"/>
    </row>
    <row r="59" spans="1:3" s="2" customFormat="1" ht="12.75">
      <c r="A59" s="6"/>
      <c r="B59"/>
      <c r="C59"/>
    </row>
    <row r="60" spans="1:3" s="2" customFormat="1" ht="13.5" customHeight="1">
      <c r="A60" s="25" t="s">
        <v>20</v>
      </c>
      <c r="B60" s="27"/>
      <c r="C60" s="12" t="s">
        <v>21</v>
      </c>
    </row>
    <row r="61" spans="1:3" s="2" customFormat="1" ht="12.75">
      <c r="A61" s="28" t="s">
        <v>22</v>
      </c>
      <c r="B61" s="29"/>
      <c r="C61" s="18">
        <f>C62+C63+C64+C65</f>
        <v>18560826.43</v>
      </c>
    </row>
    <row r="62" spans="1:3" s="2" customFormat="1" ht="12.75">
      <c r="A62" s="30" t="s">
        <v>23</v>
      </c>
      <c r="B62" s="31"/>
      <c r="C62" s="18">
        <v>17134406.15</v>
      </c>
    </row>
    <row r="63" spans="1:3" s="2" customFormat="1" ht="12.75">
      <c r="A63" s="30" t="s">
        <v>24</v>
      </c>
      <c r="B63" s="31"/>
      <c r="C63" s="18">
        <v>980930.32</v>
      </c>
    </row>
    <row r="64" spans="1:3" s="2" customFormat="1" ht="12.75">
      <c r="A64" s="30" t="s">
        <v>25</v>
      </c>
      <c r="B64" s="31"/>
      <c r="C64" s="18"/>
    </row>
    <row r="65" spans="1:3" s="2" customFormat="1" ht="24" customHeight="1">
      <c r="A65" s="30" t="s">
        <v>26</v>
      </c>
      <c r="B65" s="31"/>
      <c r="C65" s="18">
        <v>445489.96</v>
      </c>
    </row>
    <row r="66" spans="1:3" s="2" customFormat="1" ht="13.5" customHeight="1">
      <c r="A66" s="25" t="s">
        <v>27</v>
      </c>
      <c r="B66" s="26"/>
      <c r="C66" s="27"/>
    </row>
    <row r="67" spans="1:3" s="2" customFormat="1" ht="12.75">
      <c r="A67" s="3" t="s">
        <v>28</v>
      </c>
      <c r="B67" s="14" t="s">
        <v>29</v>
      </c>
      <c r="C67" s="15" t="s">
        <v>21</v>
      </c>
    </row>
    <row r="68" spans="1:3" s="2" customFormat="1" ht="24">
      <c r="A68" s="4" t="s">
        <v>30</v>
      </c>
      <c r="B68" s="19" t="s">
        <v>79</v>
      </c>
      <c r="C68" s="18">
        <v>11267341.34</v>
      </c>
    </row>
    <row r="69" spans="1:3" s="2" customFormat="1" ht="24">
      <c r="A69" s="4" t="s">
        <v>31</v>
      </c>
      <c r="B69" s="19">
        <v>266</v>
      </c>
      <c r="C69" s="18">
        <v>56120.01</v>
      </c>
    </row>
    <row r="70" spans="1:3" s="2" customFormat="1" ht="12.75">
      <c r="A70" s="4" t="s">
        <v>32</v>
      </c>
      <c r="B70" s="19" t="s">
        <v>80</v>
      </c>
      <c r="C70" s="18">
        <v>3642789.23</v>
      </c>
    </row>
    <row r="71" spans="1:3" s="2" customFormat="1" ht="12.75">
      <c r="A71" s="4" t="s">
        <v>33</v>
      </c>
      <c r="B71" s="19" t="s">
        <v>34</v>
      </c>
      <c r="C71" s="18">
        <v>6505.37</v>
      </c>
    </row>
    <row r="72" spans="1:3" s="2" customFormat="1" ht="12.75">
      <c r="A72" s="4" t="s">
        <v>35</v>
      </c>
      <c r="B72" s="19" t="s">
        <v>36</v>
      </c>
      <c r="C72" s="18"/>
    </row>
    <row r="73" spans="1:3" s="2" customFormat="1" ht="12.75">
      <c r="A73" s="4" t="s">
        <v>37</v>
      </c>
      <c r="B73" s="19" t="s">
        <v>38</v>
      </c>
      <c r="C73" s="18">
        <v>2074722.22</v>
      </c>
    </row>
    <row r="74" spans="1:3" s="2" customFormat="1" ht="12.75">
      <c r="A74" s="4" t="s">
        <v>81</v>
      </c>
      <c r="B74" s="19" t="s">
        <v>82</v>
      </c>
      <c r="C74" s="18"/>
    </row>
    <row r="75" spans="1:3" s="2" customFormat="1" ht="12.75">
      <c r="A75" s="4" t="s">
        <v>39</v>
      </c>
      <c r="B75" s="19" t="s">
        <v>40</v>
      </c>
      <c r="C75" s="18">
        <v>287585.79</v>
      </c>
    </row>
    <row r="76" spans="1:3" s="2" customFormat="1" ht="12.75">
      <c r="A76" s="4" t="s">
        <v>41</v>
      </c>
      <c r="B76" s="19" t="s">
        <v>42</v>
      </c>
      <c r="C76" s="18">
        <v>31199</v>
      </c>
    </row>
    <row r="77" spans="1:3" s="2" customFormat="1" ht="12.75">
      <c r="A77" s="4" t="s">
        <v>43</v>
      </c>
      <c r="B77" s="19" t="s">
        <v>44</v>
      </c>
      <c r="C77" s="18">
        <v>198491.2</v>
      </c>
    </row>
    <row r="78" spans="1:3" s="2" customFormat="1" ht="24">
      <c r="A78" s="4" t="s">
        <v>45</v>
      </c>
      <c r="B78" s="19" t="s">
        <v>73</v>
      </c>
      <c r="C78" s="18">
        <v>28928.99</v>
      </c>
    </row>
    <row r="79" spans="1:3" s="2" customFormat="1" ht="12.75">
      <c r="A79" s="4" t="s">
        <v>83</v>
      </c>
      <c r="B79" s="19" t="s">
        <v>74</v>
      </c>
      <c r="C79" s="18">
        <v>57354</v>
      </c>
    </row>
    <row r="80" spans="1:3" s="2" customFormat="1" ht="12.75">
      <c r="A80" s="4" t="s">
        <v>84</v>
      </c>
      <c r="B80" s="19" t="s">
        <v>75</v>
      </c>
      <c r="C80" s="18">
        <v>514.35</v>
      </c>
    </row>
    <row r="81" spans="1:3" s="2" customFormat="1" ht="12.75">
      <c r="A81" s="4" t="s">
        <v>84</v>
      </c>
      <c r="B81" s="19" t="s">
        <v>88</v>
      </c>
      <c r="C81" s="18">
        <v>3748.97</v>
      </c>
    </row>
    <row r="82" spans="1:3" s="2" customFormat="1" ht="12.75">
      <c r="A82" s="4" t="s">
        <v>46</v>
      </c>
      <c r="B82" s="19" t="s">
        <v>47</v>
      </c>
      <c r="C82" s="18">
        <v>565790.58</v>
      </c>
    </row>
    <row r="83" spans="1:3" s="2" customFormat="1" ht="12.75">
      <c r="A83" s="4" t="s">
        <v>89</v>
      </c>
      <c r="B83" s="19" t="s">
        <v>90</v>
      </c>
      <c r="C83" s="18">
        <v>14890</v>
      </c>
    </row>
    <row r="84" spans="1:3" s="2" customFormat="1" ht="24">
      <c r="A84" s="4" t="s">
        <v>85</v>
      </c>
      <c r="B84" s="19" t="s">
        <v>48</v>
      </c>
      <c r="C84" s="18">
        <v>20350</v>
      </c>
    </row>
    <row r="85" spans="1:3" s="2" customFormat="1" ht="12.75">
      <c r="A85" s="4" t="s">
        <v>46</v>
      </c>
      <c r="B85" s="19" t="s">
        <v>49</v>
      </c>
      <c r="C85" s="18">
        <v>8944.8</v>
      </c>
    </row>
    <row r="86" spans="1:3" s="2" customFormat="1" ht="13.5" customHeight="1">
      <c r="A86" s="4" t="s">
        <v>50</v>
      </c>
      <c r="B86" s="19" t="s">
        <v>51</v>
      </c>
      <c r="C86" s="18">
        <v>72508.6</v>
      </c>
    </row>
    <row r="87" spans="1:3" s="2" customFormat="1" ht="12.75" customHeight="1">
      <c r="A87" s="4" t="s">
        <v>52</v>
      </c>
      <c r="B87" s="19" t="s">
        <v>53</v>
      </c>
      <c r="C87" s="18">
        <v>5791.9</v>
      </c>
    </row>
    <row r="88" spans="1:3" s="2" customFormat="1" ht="12.75" customHeight="1">
      <c r="A88" s="32" t="s">
        <v>54</v>
      </c>
      <c r="B88" s="33"/>
      <c r="C88" s="18">
        <f>SUM(C68:C87)</f>
        <v>18343576.349999994</v>
      </c>
    </row>
    <row r="89" spans="1:3" s="2" customFormat="1" ht="12.75" customHeight="1">
      <c r="A89" s="16"/>
      <c r="B89" s="16"/>
      <c r="C89" s="17"/>
    </row>
    <row r="90" spans="1:3" s="2" customFormat="1" ht="12.75" customHeight="1">
      <c r="A90" s="16"/>
      <c r="B90" s="16"/>
      <c r="C90" s="17"/>
    </row>
    <row r="91" spans="1:3" s="2" customFormat="1" ht="12.75" customHeight="1">
      <c r="A91" s="16"/>
      <c r="B91" s="16"/>
      <c r="C91" s="17"/>
    </row>
    <row r="92" spans="1:3" s="2" customFormat="1" ht="12.75" customHeight="1">
      <c r="A92" s="16"/>
      <c r="B92" s="16"/>
      <c r="C92" s="17"/>
    </row>
    <row r="93" spans="1:3" s="2" customFormat="1" ht="12.75" customHeight="1">
      <c r="A93" s="16"/>
      <c r="B93" s="16"/>
      <c r="C93" s="17"/>
    </row>
    <row r="94" spans="1:3" s="2" customFormat="1" ht="12.75" customHeight="1">
      <c r="A94" s="16"/>
      <c r="B94" s="16"/>
      <c r="C94" s="17"/>
    </row>
    <row r="95" spans="1:3" s="2" customFormat="1" ht="12.75" customHeight="1">
      <c r="A95" s="16"/>
      <c r="B95" s="16"/>
      <c r="C95" s="17"/>
    </row>
    <row r="96" spans="1:3" s="2" customFormat="1" ht="12.75" customHeight="1">
      <c r="A96" s="16"/>
      <c r="B96" s="16"/>
      <c r="C96" s="17"/>
    </row>
    <row r="97" spans="1:3" s="2" customFormat="1" ht="12.75" customHeight="1">
      <c r="A97" s="16"/>
      <c r="B97" s="16"/>
      <c r="C97" s="17"/>
    </row>
    <row r="98" spans="1:3" s="2" customFormat="1" ht="12.75" customHeight="1">
      <c r="A98" s="16"/>
      <c r="B98" s="16"/>
      <c r="C98" s="17"/>
    </row>
    <row r="99" spans="1:3" s="2" customFormat="1" ht="12.75" customHeight="1">
      <c r="A99" s="16"/>
      <c r="B99" s="16"/>
      <c r="C99" s="17"/>
    </row>
    <row r="100" spans="1:3" s="2" customFormat="1" ht="12.75" customHeight="1">
      <c r="A100" s="16"/>
      <c r="B100" s="16"/>
      <c r="C100" s="17"/>
    </row>
    <row r="101" spans="1:3" s="2" customFormat="1" ht="12.75" customHeight="1">
      <c r="A101" s="16"/>
      <c r="B101" s="16"/>
      <c r="C101" s="17"/>
    </row>
    <row r="102" spans="1:3" s="2" customFormat="1" ht="12.75" customHeight="1">
      <c r="A102" s="16"/>
      <c r="B102" s="16"/>
      <c r="C102" s="17"/>
    </row>
    <row r="103" spans="1:3" s="2" customFormat="1" ht="12.75" customHeight="1">
      <c r="A103" s="16"/>
      <c r="B103" s="16"/>
      <c r="C103" s="17"/>
    </row>
    <row r="104" spans="1:3" s="2" customFormat="1" ht="12.75" customHeight="1">
      <c r="A104" s="16"/>
      <c r="B104" s="16"/>
      <c r="C104" s="17"/>
    </row>
    <row r="105" spans="1:3" s="2" customFormat="1" ht="12.75" customHeight="1">
      <c r="A105" s="16"/>
      <c r="B105" s="16"/>
      <c r="C105" s="17"/>
    </row>
    <row r="106" spans="1:3" s="2" customFormat="1" ht="12.75" customHeight="1">
      <c r="A106" s="16"/>
      <c r="B106" s="16"/>
      <c r="C106" s="17"/>
    </row>
    <row r="107" spans="1:3" s="2" customFormat="1" ht="12.75" customHeight="1">
      <c r="A107" s="16"/>
      <c r="B107" s="16"/>
      <c r="C107" s="17"/>
    </row>
    <row r="108" spans="1:3" s="2" customFormat="1" ht="12.75" customHeight="1">
      <c r="A108" s="16"/>
      <c r="B108" s="16"/>
      <c r="C108" s="17"/>
    </row>
    <row r="109" spans="1:3" s="2" customFormat="1" ht="12.75" customHeight="1">
      <c r="A109" s="16"/>
      <c r="B109" s="16"/>
      <c r="C109" s="17"/>
    </row>
    <row r="110" spans="1:3" s="2" customFormat="1" ht="12.75" customHeight="1">
      <c r="A110" s="16"/>
      <c r="B110" s="16"/>
      <c r="C110" s="17"/>
    </row>
    <row r="111" spans="1:3" s="2" customFormat="1" ht="12.75" customHeight="1">
      <c r="A111" s="16"/>
      <c r="B111" s="16"/>
      <c r="C111" s="17"/>
    </row>
    <row r="112" spans="1:3" s="2" customFormat="1" ht="12.75" customHeight="1">
      <c r="A112" s="16"/>
      <c r="B112" s="16"/>
      <c r="C112" s="17"/>
    </row>
    <row r="113" spans="1:3" s="2" customFormat="1" ht="12.75" customHeight="1">
      <c r="A113" s="16"/>
      <c r="B113" s="16"/>
      <c r="C113" s="17"/>
    </row>
    <row r="114" spans="1:3" s="2" customFormat="1" ht="12.75" customHeight="1">
      <c r="A114" s="16"/>
      <c r="B114" s="16"/>
      <c r="C114" s="17"/>
    </row>
    <row r="115" spans="1:3" s="2" customFormat="1" ht="12.75" customHeight="1">
      <c r="A115" s="16"/>
      <c r="B115" s="16"/>
      <c r="C115" s="17"/>
    </row>
    <row r="116" spans="1:3" s="2" customFormat="1" ht="12.75">
      <c r="A116" s="6"/>
      <c r="B116"/>
      <c r="C116"/>
    </row>
    <row r="117" spans="1:3" s="2" customFormat="1" ht="12.75">
      <c r="A117" s="6"/>
      <c r="B117"/>
      <c r="C117"/>
    </row>
    <row r="118" spans="1:3" s="2" customFormat="1" ht="24" customHeight="1">
      <c r="A118" s="6"/>
      <c r="B118"/>
      <c r="C118"/>
    </row>
    <row r="119" spans="1:3" s="2" customFormat="1" ht="13.5" customHeight="1">
      <c r="A119" s="25" t="s">
        <v>55</v>
      </c>
      <c r="B119" s="26"/>
      <c r="C119" s="27"/>
    </row>
    <row r="120" spans="1:3" s="2" customFormat="1" ht="24">
      <c r="A120" s="15" t="s">
        <v>56</v>
      </c>
      <c r="B120" s="15" t="s">
        <v>57</v>
      </c>
      <c r="C120" s="15" t="s">
        <v>58</v>
      </c>
    </row>
    <row r="121" spans="1:3" s="2" customFormat="1" ht="12.75">
      <c r="A121" s="4"/>
      <c r="B121" s="9"/>
      <c r="C121" s="9"/>
    </row>
    <row r="122" spans="1:3" s="2" customFormat="1" ht="12.75">
      <c r="A122" s="6"/>
      <c r="B122"/>
      <c r="C122"/>
    </row>
    <row r="123" spans="1:3" s="2" customFormat="1" ht="13.5" customHeight="1">
      <c r="A123" s="25" t="s">
        <v>59</v>
      </c>
      <c r="B123" s="26"/>
      <c r="C123" s="27"/>
    </row>
    <row r="124" spans="1:3" s="2" customFormat="1" ht="36">
      <c r="A124" s="3"/>
      <c r="B124" s="15" t="s">
        <v>60</v>
      </c>
      <c r="C124" s="15" t="s">
        <v>61</v>
      </c>
    </row>
    <row r="125" spans="1:3" s="2" customFormat="1" ht="24">
      <c r="A125" s="3" t="s">
        <v>86</v>
      </c>
      <c r="B125" s="13">
        <v>4756957.4</v>
      </c>
      <c r="C125" s="13">
        <v>4893601.72</v>
      </c>
    </row>
    <row r="126" spans="1:3" s="2" customFormat="1" ht="12.75">
      <c r="A126" s="4" t="s">
        <v>62</v>
      </c>
      <c r="B126" s="9"/>
      <c r="C126" s="9"/>
    </row>
    <row r="127" spans="1:3" s="2" customFormat="1" ht="24">
      <c r="A127" s="4" t="s">
        <v>87</v>
      </c>
      <c r="B127" s="13">
        <v>4756957.4</v>
      </c>
      <c r="C127" s="13">
        <v>4893601.72</v>
      </c>
    </row>
    <row r="128" spans="1:3" s="2" customFormat="1" ht="12.75">
      <c r="A128" s="34"/>
      <c r="B128" s="35"/>
      <c r="C128" s="36"/>
    </row>
    <row r="129" spans="1:3" s="2" customFormat="1" ht="12.75">
      <c r="A129" s="37"/>
      <c r="B129" s="38"/>
      <c r="C129" s="39"/>
    </row>
    <row r="130" spans="1:3" s="2" customFormat="1" ht="24">
      <c r="A130" s="3" t="s">
        <v>63</v>
      </c>
      <c r="B130" s="13"/>
      <c r="C130" s="13"/>
    </row>
    <row r="131" spans="1:3" s="2" customFormat="1" ht="12.75">
      <c r="A131" s="4" t="s">
        <v>64</v>
      </c>
      <c r="B131" s="9"/>
      <c r="C131" s="9"/>
    </row>
    <row r="132" spans="1:3" s="2" customFormat="1" ht="24">
      <c r="A132" s="4" t="s">
        <v>65</v>
      </c>
      <c r="B132" s="13"/>
      <c r="C132" s="13"/>
    </row>
    <row r="133" spans="1:3" s="2" customFormat="1" ht="12.75">
      <c r="A133" s="6"/>
      <c r="B133"/>
      <c r="C133"/>
    </row>
    <row r="134" spans="1:3" s="2" customFormat="1" ht="13.5" customHeight="1">
      <c r="A134" s="25" t="s">
        <v>66</v>
      </c>
      <c r="B134" s="26"/>
      <c r="C134" s="27"/>
    </row>
    <row r="135" spans="1:3" s="2" customFormat="1" ht="36">
      <c r="A135" s="3"/>
      <c r="B135" s="15" t="s">
        <v>67</v>
      </c>
      <c r="C135" s="15" t="s">
        <v>68</v>
      </c>
    </row>
    <row r="136" spans="1:3" ht="23.25" customHeight="1">
      <c r="A136" s="3" t="s">
        <v>69</v>
      </c>
      <c r="B136" s="9"/>
      <c r="C136" s="9"/>
    </row>
    <row r="137" spans="1:3" ht="17.25" customHeight="1">
      <c r="A137" s="4" t="s">
        <v>70</v>
      </c>
      <c r="B137" s="9"/>
      <c r="C137" s="9"/>
    </row>
    <row r="138" spans="1:3" ht="22.5" customHeight="1">
      <c r="A138" s="4" t="s">
        <v>71</v>
      </c>
      <c r="B138" s="9"/>
      <c r="C138" s="9"/>
    </row>
    <row r="139" spans="1:3" ht="21.75" customHeight="1">
      <c r="A139" s="20"/>
      <c r="B139" s="21"/>
      <c r="C139" s="22"/>
    </row>
    <row r="140" spans="1:3" ht="38.25" customHeight="1">
      <c r="A140" s="3"/>
      <c r="B140" s="15" t="s">
        <v>60</v>
      </c>
      <c r="C140" s="15" t="s">
        <v>61</v>
      </c>
    </row>
    <row r="141" spans="1:3" ht="36" customHeight="1">
      <c r="A141" s="3" t="s">
        <v>72</v>
      </c>
      <c r="B141" s="9"/>
      <c r="C141" s="9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</sheetData>
  <sheetProtection/>
  <mergeCells count="18">
    <mergeCell ref="A134:C134"/>
    <mergeCell ref="A139:C139"/>
    <mergeCell ref="A64:B64"/>
    <mergeCell ref="A65:B65"/>
    <mergeCell ref="A66:C66"/>
    <mergeCell ref="A88:B88"/>
    <mergeCell ref="A123:C123"/>
    <mergeCell ref="A128:C129"/>
    <mergeCell ref="A25:C25"/>
    <mergeCell ref="A1:B1"/>
    <mergeCell ref="A2:B2"/>
    <mergeCell ref="A14:C14"/>
    <mergeCell ref="A21:C21"/>
    <mergeCell ref="A119:C119"/>
    <mergeCell ref="A60:B60"/>
    <mergeCell ref="A61:B61"/>
    <mergeCell ref="A62:B62"/>
    <mergeCell ref="A63:B6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учитель</cp:lastModifiedBy>
  <cp:lastPrinted>2021-02-08T02:13:34Z</cp:lastPrinted>
  <dcterms:created xsi:type="dcterms:W3CDTF">2020-10-06T09:30:29Z</dcterms:created>
  <dcterms:modified xsi:type="dcterms:W3CDTF">2021-02-08T02:13:46Z</dcterms:modified>
  <cp:category/>
  <cp:version/>
  <cp:contentType/>
  <cp:contentStatus/>
</cp:coreProperties>
</file>